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<sst xmlns="http://schemas.openxmlformats.org/spreadsheetml/2006/main" count="63" uniqueCount="63">
  <si>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</si>
  <si>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</si>
  <si>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</si>
  <si>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</si>
  <si>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10h Duplocoll Dwell Time</t>
  </si>
  <si>
    <t>Device</t>
  </si>
  <si>
    <t>LUMiFrac 2001-90 (8 channels). FW: 1.0.0.23. Temperature regulated</t>
  </si>
  <si>
    <t>Comments</t>
  </si>
  <si>
    <t xml:space="preserve">Resin Dwell Time: 24h + 0,1h Tape Prep.
Duplocoll Dwell Time: 10,0h on sample units (incl. support sheets)
27N Clamps (Batch A)</t>
  </si>
  <si>
    <t>Recorded</t>
  </si>
  <si>
    <t>02.08.2024 20:06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</si>
  <si>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</si>
  <si>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</si>
  <si>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</si>
  <si>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</si>
  <si>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</si>
  <si>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</si>
  <si>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</si>
  <si>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</si>
  <si>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</si>
  <si>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</si>
  <si>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</si>
  <si>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</si>
  <si>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</si>
  <si>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</si>
  <si>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</si>
  <si>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</si>
  <si>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</si>
  <si>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</si>
  <si>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</si>
  <si>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</si>
  <si>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</si>
  <si>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</si>
  <si>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</si>
  <si>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</si>
  <si>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</si>
  <si>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</si>
  <si>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</si>
  <si>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</si>
  <si>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10h-K1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</si>
  <si>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</si>
  <si>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</si>
  <si>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</si>
  <si>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</si>
  <si>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</si>
  <si>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</si>
  <si>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</si>
  <si>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</si>
  <si>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</si>
  <si>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</si>
  <si>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</si>
  <si>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</si>
  <si>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10h-K5</t>
  </si>
  <si>
    <t>00:03:00</t>
  </si>
  <si>
    <t>Linear Load</t>
  </si>
  <si>
    <t>10h-K3</t>
  </si>
  <si>
    <t>10h-K7</t>
  </si>
  <si>
    <t>10h-K2</t>
  </si>
  <si>
    <t>10h-K6</t>
  </si>
  <si>
    <t>10h-K4</t>
  </si>
  <si>
    <t>10h-K8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</si>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</sst>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Status'!$A$2:$A$58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Status'!$B$2:$B$58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Status'!$C$2:$C$58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77.8721694946289</v>
      </c>
      <c r="D8" s="10">
        <v>0.99149692058563232</v>
      </c>
      <c r="E8" s="12">
        <v>143.804443359375</v>
      </c>
      <c r="F8" s="4">
        <v>20.110000610351563</v>
      </c>
      <c r="G8" s="12">
        <v>2232.677734375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64.352951049804688</v>
      </c>
      <c r="D9" s="10">
        <v>0.81936532258987427</v>
      </c>
      <c r="E9" s="12">
        <v>118.8388671875</v>
      </c>
      <c r="F9" s="4">
        <v>17.260000228881836</v>
      </c>
      <c r="G9" s="12">
        <v>2029.640625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73.561653137207017</v>
      </c>
      <c r="D10" s="10">
        <v>0.93661385774612427</v>
      </c>
      <c r="E10" s="12">
        <v>135.84432983398438</v>
      </c>
      <c r="F10" s="4">
        <v>19.180000305175781</v>
      </c>
      <c r="G10" s="12">
        <v>2170.004638671875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84.511581420898438</v>
      </c>
      <c r="D11" s="10">
        <v>1.0760324001312256</v>
      </c>
      <c r="E11" s="12">
        <v>156.06526184082031</v>
      </c>
      <c r="F11" s="4">
        <v>21.6299991607666</v>
      </c>
      <c r="G11" s="12">
        <v>2325.91064453125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63.5561637878418</v>
      </c>
      <c r="D12" s="10">
        <v>0.80922031402587891</v>
      </c>
      <c r="E12" s="12">
        <v>117.36745452880859</v>
      </c>
      <c r="F12" s="4">
        <v>17.079999923706055</v>
      </c>
      <c r="G12" s="12">
        <v>2017.0364990234375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63.246303558349609</v>
      </c>
      <c r="D13" s="10">
        <v>0.8052750825881958</v>
      </c>
      <c r="E13" s="12">
        <v>116.79524993896484</v>
      </c>
      <c r="F13" s="4">
        <v>17.010000228881836</v>
      </c>
      <c r="G13" s="12">
        <v>2012.113525390625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64.485755920410156</v>
      </c>
      <c r="D14" s="10">
        <v>0.82105618715286255</v>
      </c>
      <c r="E14" s="12">
        <v>119.0841064453125</v>
      </c>
      <c r="F14" s="4">
        <v>17.290000915527344</v>
      </c>
      <c r="G14" s="12">
        <v>2031.73388671875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84.511581420898438</v>
      </c>
      <c r="D15" s="10">
        <v>1.0760324001312256</v>
      </c>
      <c r="E15" s="12">
        <v>156.06526184082031</v>
      </c>
      <c r="F15" s="4">
        <v>21.6299991607666</v>
      </c>
      <c r="G15" s="12">
        <v>2325.91064453125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72.012269973754883</v>
      </c>
      <c r="D16" s="11">
        <f t="shared" si="0"/>
        <v>0.91688656061887741</v>
      </c>
      <c r="E16" s="11">
        <f t="shared" si="0"/>
        <v>132.98312187194824</v>
      </c>
      <c r="F16" s="5">
        <f t="shared" si="0"/>
        <v>18.898750066757202</v>
      </c>
      <c r="G16" s="13">
        <f t="shared" si="0"/>
        <v>2143.1285247802734</v>
      </c>
      <c r="H16" s="3"/>
    </row>
    <row r="17">
      <c r="A17" s="0" t="s">
        <v>62</v>
      </c>
      <c r="C17" s="8">
        <f>STDEV(C8:C15)</f>
        <v>9.3569383201126239</v>
      </c>
      <c r="D17" s="10">
        <f>STDEV(D8:D15)</f>
        <v>0.11913597487352642</v>
      </c>
      <c r="E17" s="10">
        <f>STDEV(E8:E15)</f>
        <v>17.279205981757919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0.17000000178813934</v>
      </c>
      <c r="B2" s="0">
        <v>0</v>
      </c>
      <c r="C2" s="24">
        <v>20.600000381469727</v>
      </c>
    </row>
    <row r="3">
      <c r="A3" s="23">
        <v>0.550000011920929</v>
      </c>
      <c r="B3" s="0">
        <v>0</v>
      </c>
      <c r="C3" s="24">
        <v>20.600000381469727</v>
      </c>
    </row>
    <row r="4">
      <c r="A4" s="23">
        <v>0.93999999761581421</v>
      </c>
      <c r="B4" s="0">
        <v>0</v>
      </c>
      <c r="C4" s="24">
        <v>20.600000381469727</v>
      </c>
    </row>
    <row r="5">
      <c r="A5" s="23">
        <v>1.3500000238418579</v>
      </c>
      <c r="B5" s="0">
        <v>183</v>
      </c>
      <c r="C5" s="24">
        <v>20.600000381469727</v>
      </c>
    </row>
    <row r="6">
      <c r="A6" s="23">
        <v>1.75</v>
      </c>
      <c r="B6" s="0">
        <v>398</v>
      </c>
      <c r="C6" s="24">
        <v>20.600000381469727</v>
      </c>
    </row>
    <row r="7">
      <c r="A7" s="23">
        <v>2.1700000762939453</v>
      </c>
      <c r="B7" s="0">
        <v>500</v>
      </c>
      <c r="C7" s="24">
        <v>20.600000381469727</v>
      </c>
    </row>
    <row r="8">
      <c r="A8" s="23">
        <v>2.5699999332427979</v>
      </c>
      <c r="B8" s="0">
        <v>596</v>
      </c>
      <c r="C8" s="24">
        <v>20.600000381469727</v>
      </c>
    </row>
    <row r="9">
      <c r="A9" s="23">
        <v>2.9800000190734863</v>
      </c>
      <c r="B9" s="0">
        <v>668</v>
      </c>
      <c r="C9" s="24">
        <v>20.600000381469727</v>
      </c>
    </row>
    <row r="10">
      <c r="A10" s="23">
        <v>3.3900001049041748</v>
      </c>
      <c r="B10" s="0">
        <v>722</v>
      </c>
      <c r="C10" s="24">
        <v>20.600000381469727</v>
      </c>
    </row>
    <row r="11">
      <c r="A11" s="23">
        <v>3.7799999713897705</v>
      </c>
      <c r="B11" s="0">
        <v>728</v>
      </c>
      <c r="C11" s="24">
        <v>20.600000381469727</v>
      </c>
    </row>
    <row r="12">
      <c r="A12" s="23">
        <v>4.1700000762939453</v>
      </c>
      <c r="B12" s="0">
        <v>765</v>
      </c>
      <c r="C12" s="24">
        <v>20.399999618530273</v>
      </c>
    </row>
    <row r="13">
      <c r="A13" s="23">
        <v>4.559999942779541</v>
      </c>
      <c r="B13" s="0">
        <v>816</v>
      </c>
      <c r="C13" s="24">
        <v>20.399999618530273</v>
      </c>
    </row>
    <row r="14">
      <c r="A14" s="23">
        <v>4.929999828338623</v>
      </c>
      <c r="B14" s="0">
        <v>876</v>
      </c>
      <c r="C14" s="24">
        <v>20.399999618530273</v>
      </c>
    </row>
    <row r="15">
      <c r="A15" s="23">
        <v>5.3400001525878906</v>
      </c>
      <c r="B15" s="0">
        <v>930</v>
      </c>
      <c r="C15" s="24">
        <v>20.399999618530273</v>
      </c>
    </row>
    <row r="16">
      <c r="A16" s="23">
        <v>5.7300000190734863</v>
      </c>
      <c r="B16" s="0">
        <v>978</v>
      </c>
      <c r="C16" s="24">
        <v>20.399999618530273</v>
      </c>
    </row>
    <row r="17">
      <c r="A17" s="23">
        <v>6.130000114440918</v>
      </c>
      <c r="B17" s="0">
        <v>1028</v>
      </c>
      <c r="C17" s="24">
        <v>20.399999618530273</v>
      </c>
    </row>
    <row r="18">
      <c r="A18" s="23">
        <v>6.5399999618530273</v>
      </c>
      <c r="B18" s="0">
        <v>1075</v>
      </c>
      <c r="C18" s="24">
        <v>20.399999618530273</v>
      </c>
    </row>
    <row r="19">
      <c r="A19" s="23">
        <v>6.940000057220459</v>
      </c>
      <c r="B19" s="0">
        <v>1129</v>
      </c>
      <c r="C19" s="24">
        <v>20.399999618530273</v>
      </c>
    </row>
    <row r="20">
      <c r="A20" s="23">
        <v>7.3400001525878906</v>
      </c>
      <c r="B20" s="0">
        <v>1167</v>
      </c>
      <c r="C20" s="24">
        <v>20.399999618530273</v>
      </c>
    </row>
    <row r="21">
      <c r="A21" s="23">
        <v>7.7100000381469727</v>
      </c>
      <c r="B21" s="0">
        <v>1214</v>
      </c>
      <c r="C21" s="24">
        <v>20.399999618530273</v>
      </c>
    </row>
    <row r="22">
      <c r="A22" s="23">
        <v>8.130000114440918</v>
      </c>
      <c r="B22" s="0">
        <v>1261</v>
      </c>
      <c r="C22" s="24">
        <v>20.399999618530273</v>
      </c>
    </row>
    <row r="23">
      <c r="A23" s="23">
        <v>8.5299997329711914</v>
      </c>
      <c r="B23" s="0">
        <v>1298</v>
      </c>
      <c r="C23" s="24">
        <v>20.399999618530273</v>
      </c>
    </row>
    <row r="24">
      <c r="A24" s="23">
        <v>8.9300003051757813</v>
      </c>
      <c r="B24" s="0">
        <v>1342</v>
      </c>
      <c r="C24" s="24">
        <v>20.399999618530273</v>
      </c>
    </row>
    <row r="25">
      <c r="A25" s="23">
        <v>9.34000015258789</v>
      </c>
      <c r="B25" s="0">
        <v>1379</v>
      </c>
      <c r="C25" s="24">
        <v>20.399999618530273</v>
      </c>
    </row>
    <row r="26">
      <c r="A26" s="23">
        <v>9.7299995422363281</v>
      </c>
      <c r="B26" s="0">
        <v>1415</v>
      </c>
      <c r="C26" s="24">
        <v>20.399999618530273</v>
      </c>
    </row>
    <row r="27">
      <c r="A27" s="23">
        <v>10.140000343322754</v>
      </c>
      <c r="B27" s="0">
        <v>1458</v>
      </c>
      <c r="C27" s="24">
        <v>20.399999618530273</v>
      </c>
    </row>
    <row r="28">
      <c r="A28" s="23">
        <v>10.539999961853027</v>
      </c>
      <c r="B28" s="0">
        <v>1494</v>
      </c>
      <c r="C28" s="24">
        <v>20.399999618530273</v>
      </c>
    </row>
    <row r="29">
      <c r="A29" s="23">
        <v>10.949999809265137</v>
      </c>
      <c r="B29" s="0">
        <v>1530</v>
      </c>
      <c r="C29" s="24">
        <v>20.399999618530273</v>
      </c>
    </row>
    <row r="30">
      <c r="A30" s="23">
        <v>11.350000381469727</v>
      </c>
      <c r="B30" s="0">
        <v>1567</v>
      </c>
      <c r="C30" s="24">
        <v>20.399999618530273</v>
      </c>
    </row>
    <row r="31">
      <c r="A31" s="23">
        <v>11.760000228881836</v>
      </c>
      <c r="B31" s="0">
        <v>1601</v>
      </c>
      <c r="C31" s="24">
        <v>20.399999618530273</v>
      </c>
    </row>
    <row r="32">
      <c r="A32" s="23">
        <v>12.159999847412109</v>
      </c>
      <c r="B32" s="0">
        <v>1637</v>
      </c>
      <c r="C32" s="24">
        <v>20.399999618530273</v>
      </c>
    </row>
    <row r="33">
      <c r="A33" s="23">
        <v>12.569999694824219</v>
      </c>
      <c r="B33" s="0">
        <v>1672</v>
      </c>
      <c r="C33" s="24">
        <v>20.399999618530273</v>
      </c>
    </row>
    <row r="34">
      <c r="A34" s="23">
        <v>12.970000267028809</v>
      </c>
      <c r="B34" s="0">
        <v>1704</v>
      </c>
      <c r="C34" s="24">
        <v>20.399999618530273</v>
      </c>
    </row>
    <row r="35">
      <c r="A35" s="23">
        <v>13.380000114440918</v>
      </c>
      <c r="B35" s="0">
        <v>1740</v>
      </c>
      <c r="C35" s="24">
        <v>20.399999618530273</v>
      </c>
    </row>
    <row r="36">
      <c r="A36" s="23">
        <v>13.770000457763672</v>
      </c>
      <c r="B36" s="0">
        <v>1768</v>
      </c>
      <c r="C36" s="24">
        <v>20.399999618530273</v>
      </c>
    </row>
    <row r="37">
      <c r="A37" s="23">
        <v>14.159999847412109</v>
      </c>
      <c r="B37" s="0">
        <v>1800</v>
      </c>
      <c r="C37" s="24">
        <v>20.399999618530273</v>
      </c>
    </row>
    <row r="38">
      <c r="A38" s="23">
        <v>14.569999694824219</v>
      </c>
      <c r="B38" s="0">
        <v>1818</v>
      </c>
      <c r="C38" s="24">
        <v>20.399999618530273</v>
      </c>
    </row>
    <row r="39">
      <c r="A39" s="23">
        <v>14.970000267028809</v>
      </c>
      <c r="B39" s="0">
        <v>1863</v>
      </c>
      <c r="C39" s="24">
        <v>20.399999618530273</v>
      </c>
    </row>
    <row r="40">
      <c r="A40" s="23">
        <v>15.359999656677246</v>
      </c>
      <c r="B40" s="0">
        <v>1892</v>
      </c>
      <c r="C40" s="24">
        <v>20.399999618530273</v>
      </c>
    </row>
    <row r="41">
      <c r="A41" s="23">
        <v>15.770000457763672</v>
      </c>
      <c r="B41" s="0">
        <v>1927</v>
      </c>
      <c r="C41" s="24">
        <v>20.399999618530273</v>
      </c>
    </row>
    <row r="42">
      <c r="A42" s="23">
        <v>16.159999847412109</v>
      </c>
      <c r="B42" s="0">
        <v>1951</v>
      </c>
      <c r="C42" s="24">
        <v>20.399999618530273</v>
      </c>
    </row>
    <row r="43">
      <c r="A43" s="23">
        <v>16.559999465942383</v>
      </c>
      <c r="B43" s="0">
        <v>1984</v>
      </c>
      <c r="C43" s="24">
        <v>20.399999618530273</v>
      </c>
    </row>
    <row r="44">
      <c r="A44" s="23">
        <v>16.979999542236328</v>
      </c>
      <c r="B44" s="0">
        <v>2010</v>
      </c>
      <c r="C44" s="24">
        <v>20.399999618530273</v>
      </c>
    </row>
    <row r="45">
      <c r="A45" s="23">
        <v>17.3799991607666</v>
      </c>
      <c r="B45" s="0">
        <v>2038</v>
      </c>
      <c r="C45" s="24">
        <v>20.399999618530273</v>
      </c>
    </row>
    <row r="46">
      <c r="A46" s="23">
        <v>17.770000457763672</v>
      </c>
      <c r="B46" s="0">
        <v>2071</v>
      </c>
      <c r="C46" s="24">
        <v>20.399999618530273</v>
      </c>
    </row>
    <row r="47">
      <c r="A47" s="23">
        <v>18.200000762939453</v>
      </c>
      <c r="B47" s="0">
        <v>2102</v>
      </c>
      <c r="C47" s="24">
        <v>20.399999618530273</v>
      </c>
    </row>
    <row r="48">
      <c r="A48" s="23">
        <v>18.610000610351563</v>
      </c>
      <c r="B48" s="0">
        <v>2129</v>
      </c>
      <c r="C48" s="24">
        <v>20.399999618530273</v>
      </c>
    </row>
    <row r="49">
      <c r="A49" s="23">
        <v>19.020000457763672</v>
      </c>
      <c r="B49" s="0">
        <v>2161</v>
      </c>
      <c r="C49" s="24">
        <v>20</v>
      </c>
    </row>
    <row r="50">
      <c r="A50" s="23">
        <v>19.430000305175781</v>
      </c>
      <c r="B50" s="0">
        <v>2184</v>
      </c>
      <c r="C50" s="24">
        <v>20</v>
      </c>
    </row>
    <row r="51">
      <c r="A51" s="23">
        <v>19.819999694824219</v>
      </c>
      <c r="B51" s="0">
        <v>2214</v>
      </c>
      <c r="C51" s="24">
        <v>20</v>
      </c>
    </row>
    <row r="52">
      <c r="A52" s="23">
        <v>20.239999771118164</v>
      </c>
      <c r="B52" s="0">
        <v>2241</v>
      </c>
      <c r="C52" s="24">
        <v>20</v>
      </c>
    </row>
    <row r="53">
      <c r="A53" s="23">
        <v>20.659999847412109</v>
      </c>
      <c r="B53" s="0">
        <v>2268</v>
      </c>
      <c r="C53" s="24">
        <v>20</v>
      </c>
    </row>
    <row r="54">
      <c r="A54" s="23">
        <v>21.100000381469727</v>
      </c>
      <c r="B54" s="0">
        <v>2293</v>
      </c>
      <c r="C54" s="24">
        <v>20</v>
      </c>
    </row>
    <row r="55">
      <c r="A55" s="23">
        <v>21.489999771118164</v>
      </c>
      <c r="B55" s="0">
        <v>2317</v>
      </c>
      <c r="C55" s="24">
        <v>20</v>
      </c>
    </row>
    <row r="56">
      <c r="A56" s="23">
        <v>21.899999618530273</v>
      </c>
      <c r="B56" s="0">
        <v>2343</v>
      </c>
      <c r="C56" s="24">
        <v>20</v>
      </c>
    </row>
    <row r="57">
      <c r="A57" s="23">
        <v>22.299999237060547</v>
      </c>
      <c r="B57" s="0">
        <v>2371</v>
      </c>
      <c r="C57" s="24">
        <v>20</v>
      </c>
    </row>
    <row r="58">
      <c r="A58" s="23">
        <v>22.690000534057617</v>
      </c>
      <c r="B58" s="0">
        <v>2393</v>
      </c>
      <c r="C58" s="24">
        <v>20</v>
      </c>
    </row>
    <row r="59">
      <c r="A59" s="23"/>
      <c r="C59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